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etaSteunpunt\examenprogramma 2019\informatica_nieuw\algoritmiek\Les Sorteren met kaarten\"/>
    </mc:Choice>
  </mc:AlternateContent>
  <xr:revisionPtr revIDLastSave="0" documentId="13_ncr:1_{6A5F8859-6396-4B6B-9B8F-5F2D3B48CFE5}" xr6:coauthVersionLast="40" xr6:coauthVersionMax="40" xr10:uidLastSave="{00000000-0000-0000-0000-000000000000}"/>
  <bookViews>
    <workbookView xWindow="0" yWindow="0" windowWidth="18300" windowHeight="4680" xr2:uid="{4FED757E-C1FC-4095-8FF4-024F5F39F1C9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3" i="1"/>
  <c r="F5" i="1"/>
  <c r="H4" i="1"/>
  <c r="H5" i="1"/>
  <c r="H6" i="1"/>
  <c r="H3" i="1"/>
  <c r="F4" i="1"/>
  <c r="G3" i="1"/>
  <c r="F3" i="1"/>
  <c r="G5" i="1" s="1"/>
  <c r="G6" i="1"/>
  <c r="G4" i="1"/>
</calcChain>
</file>

<file path=xl/sharedStrings.xml><?xml version="1.0" encoding="utf-8"?>
<sst xmlns="http://schemas.openxmlformats.org/spreadsheetml/2006/main" count="9" uniqueCount="9">
  <si>
    <t>b</t>
  </si>
  <si>
    <t>a</t>
  </si>
  <si>
    <t>c</t>
  </si>
  <si>
    <t>bubble</t>
  </si>
  <si>
    <t>insertion</t>
  </si>
  <si>
    <t>quick</t>
  </si>
  <si>
    <t>Metingen</t>
  </si>
  <si>
    <t>berekening constanten</t>
  </si>
  <si>
    <t>voorspellingen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</si>
</sst>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8F542-D255-48F6-A423-2639131E6587}">
  <dimension ref="A1:I6"/>
  <sheetViews>
    <sheetView tabSelected="1" workbookViewId="0">
      <selection activeCell="F3" sqref="F3"/>
    </sheetView>
  </sheetViews>
  <sheetFormatPr defaultRowHeight="15" x14ac:dyDescent="0.25"/>
  <cols>
    <col min="5" max="5" width="9.140625" style="1"/>
    <col min="6" max="6" width="14.42578125" customWidth="1"/>
  </cols>
  <sheetData>
    <row r="1" spans="1:9" x14ac:dyDescent="0.25">
      <c r="A1" t="s">
        <v>6</v>
      </c>
      <c r="E1" s="1" t="s">
        <v>7</v>
      </c>
      <c r="G1" t="s">
        <v>8</v>
      </c>
    </row>
    <row r="2" spans="1:9" x14ac:dyDescent="0.25">
      <c r="B2" t="s">
        <v>3</v>
      </c>
      <c r="C2" t="s">
        <v>4</v>
      </c>
      <c r="D2" t="s">
        <v>5</v>
      </c>
    </row>
    <row r="3" spans="1:9" x14ac:dyDescent="0.25">
      <c r="A3">
        <v>1000</v>
      </c>
      <c r="B3">
        <v>1.22</v>
      </c>
      <c r="C3">
        <v>0.42</v>
      </c>
      <c r="D3">
        <v>0.1</v>
      </c>
      <c r="E3" s="1" t="s">
        <v>1</v>
      </c>
      <c r="F3">
        <f>B5/(A5*A5)</f>
        <v>1.7918999999999999E-6</v>
      </c>
      <c r="G3">
        <f>F$3*A3*A3</f>
        <v>1.7918999999999998</v>
      </c>
      <c r="H3">
        <f>F$4*A3*A3</f>
        <v>0.34710000000000002</v>
      </c>
      <c r="I3">
        <f>F$5*A3*LOG(A3)</f>
        <v>9.7500000000000003E-2</v>
      </c>
    </row>
    <row r="4" spans="1:9" x14ac:dyDescent="0.25">
      <c r="A4">
        <v>5000</v>
      </c>
      <c r="B4">
        <v>35.68</v>
      </c>
      <c r="C4">
        <v>8.3800000000000008</v>
      </c>
      <c r="D4">
        <v>0.59</v>
      </c>
      <c r="E4" s="1" t="s">
        <v>0</v>
      </c>
      <c r="F4">
        <f>C5/(A5*A5)</f>
        <v>3.4710000000000003E-7</v>
      </c>
      <c r="G4">
        <f>F$3*A4*A4</f>
        <v>44.797499999999999</v>
      </c>
      <c r="H4">
        <f t="shared" ref="H4:H6" si="0">F$4*A4*A4</f>
        <v>8.6775000000000002</v>
      </c>
      <c r="I4">
        <f t="shared" ref="I4:I6" si="1">F$5*A4*LOG(A4)</f>
        <v>0.60108262570460314</v>
      </c>
    </row>
    <row r="5" spans="1:9" x14ac:dyDescent="0.25">
      <c r="A5">
        <v>10000</v>
      </c>
      <c r="B5">
        <v>179.19</v>
      </c>
      <c r="C5">
        <v>34.71</v>
      </c>
      <c r="D5">
        <v>1.3</v>
      </c>
      <c r="E5" s="1" t="s">
        <v>2</v>
      </c>
      <c r="F5">
        <f>D5/(A5*LOG(A5))</f>
        <v>3.2500000000000004E-5</v>
      </c>
      <c r="G5">
        <f t="shared" ref="G5:G6" si="2">F$3*A5*A5</f>
        <v>179.19</v>
      </c>
      <c r="H5">
        <f t="shared" si="0"/>
        <v>34.71</v>
      </c>
      <c r="I5">
        <f t="shared" si="1"/>
        <v>1.3000000000000003</v>
      </c>
    </row>
    <row r="6" spans="1:9" x14ac:dyDescent="0.25">
      <c r="A6">
        <v>50000</v>
      </c>
      <c r="B6">
        <v>5340.94</v>
      </c>
      <c r="C6">
        <v>856.02</v>
      </c>
      <c r="D6">
        <v>7.67</v>
      </c>
      <c r="G6">
        <f t="shared" si="2"/>
        <v>4479.75</v>
      </c>
      <c r="H6">
        <f t="shared" si="0"/>
        <v>867.75000000000011</v>
      </c>
      <c r="I6">
        <f t="shared" si="1"/>
        <v>7.6358262570460314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2018-12-28T11:16:39Z</dcterms:created>
  <dcterms:modified xsi:type="dcterms:W3CDTF">2018-12-28T11:47:20Z</dcterms:modified>
</cp:coreProperties>
</file>